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تحليل مالي مبسط" sheetId="1" r:id="rId4"/>
    <sheet state="visible" name="ملخص الأداء المالي" sheetId="2" r:id="rId5"/>
  </sheets>
  <definedNames/>
  <calcPr/>
</workbook>
</file>

<file path=xl/sharedStrings.xml><?xml version="1.0" encoding="utf-8"?>
<sst xmlns="http://schemas.openxmlformats.org/spreadsheetml/2006/main" count="41" uniqueCount="39">
  <si>
    <t xml:space="preserve">📊 نموذج تحليل مالي مبسط </t>
  </si>
  <si>
    <t>البند</t>
  </si>
  <si>
    <t>القيمة (ر.س)</t>
  </si>
  <si>
    <t>الوصف</t>
  </si>
  <si>
    <t>ملاحظات</t>
  </si>
  <si>
    <t>إجمالي الإيرادات</t>
  </si>
  <si>
    <t>كل المبيعات خلال الفترة</t>
  </si>
  <si>
    <t>إجمالي المصاريف</t>
  </si>
  <si>
    <t>رواتب، إيجارات، تسويق...</t>
  </si>
  <si>
    <t>الربح الصافي</t>
  </si>
  <si>
    <t>يحسب تلقائيًا</t>
  </si>
  <si>
    <t>هل راضي عن الربح؟</t>
  </si>
  <si>
    <t>أعلى منتج دخلًا</t>
  </si>
  <si>
    <t>اكتب المنتج اللي جاب أعلى دخل</t>
  </si>
  <si>
    <t>أكثر مصروف متكرر</t>
  </si>
  <si>
    <t>مثلاً: توصيل، إعلان، صيانة</t>
  </si>
  <si>
    <t>هل لديك ديون؟</t>
  </si>
  <si>
    <t>نعم / لا</t>
  </si>
  <si>
    <t>رصيدك الحالي بالبنك</t>
  </si>
  <si>
    <t>كم تقدر تغطي من الالتزامات؟</t>
  </si>
  <si>
    <t>نسبة الربح</t>
  </si>
  <si>
    <t>نسبة الربح الصافي من الإيرادات</t>
  </si>
  <si>
    <t>كلما زادت كان أفضل</t>
  </si>
  <si>
    <t>اضغط هنا لبدء تجربتك المجانية</t>
  </si>
  <si>
    <t>لوحة الأداء المالي ( مثال )</t>
  </si>
  <si>
    <t>المؤشر</t>
  </si>
  <si>
    <t>القيمة</t>
  </si>
  <si>
    <t>الملاحظات</t>
  </si>
  <si>
    <t>كم تحقق من كل ريال دخل</t>
  </si>
  <si>
    <t>20%</t>
  </si>
  <si>
    <t>جيدة</t>
  </si>
  <si>
    <t>نسبة السيولة</t>
  </si>
  <si>
    <t>قدرتك على تغطية الالتزامات</t>
  </si>
  <si>
    <t>2.0</t>
  </si>
  <si>
    <t>آمنة</t>
  </si>
  <si>
    <t>هامش الربح الإجمالي</t>
  </si>
  <si>
    <t>مقدار الربح قبل المصاريف الأخرى</t>
  </si>
  <si>
    <t>41.6%</t>
  </si>
  <si>
    <t>ممتاز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</si>
</sst>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rgb="FFFFFFFF"/>
      <name val="IBM Plex Sans Arabic"/>
    </font>
    <font>
      <sz val="14.0"/>
      <color theme="1"/>
      <name val="Calibri"/>
    </font>
    <font>
      <sz val="11.0"/>
      <color theme="1"/>
      <name val="Calibri"/>
    </font>
    <font>
      <sz val="14.0"/>
      <color theme="1"/>
      <name val="IBM Plex Sans Arabic"/>
    </font>
    <font>
      <b/>
      <sz val="14.0"/>
      <color theme="1"/>
      <name val="IBM Plex Sans Arabic"/>
    </font>
    <font>
      <u/>
      <sz val="14.0"/>
      <color rgb="FF0000FF"/>
      <name val="IBM Plex Sans Arabic"/>
    </font>
    <font>
      <sz val="14.0"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 vertical="center"/>
    </xf>
    <xf borderId="1" fillId="3" fontId="5" numFmtId="0" xfId="0" applyAlignment="1" applyBorder="1" applyFill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0" fillId="0" fontId="7" numFmtId="0" xfId="0" applyFont="1"/>
    <xf borderId="0" fillId="3" fontId="5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0</xdr:row>
      <xdr:rowOff>0</xdr:rowOff>
    </xdr:from>
    <xdr:ext cx="2000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+Videos&amp;utm_medium=social&amp;utm_content=template&amp;utm_source=direct&amp;utm_source_cookie=direct&amp;utm_medium_cookie=none&amp;utm_campaign_cookie=auto-tagged&amp;event_id=event-1752046841016-22654&amp;external_id=ext-1752046841017-6159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28.0"/>
    <col customWidth="1" min="2" max="2" width="16.0"/>
    <col customWidth="1" min="3" max="3" width="34.0"/>
    <col customWidth="1" min="4" max="4" width="22.0"/>
    <col customWidth="1" min="5" max="6" width="8.71"/>
  </cols>
  <sheetData>
    <row r="1" ht="27.0" customHeight="1">
      <c r="A1" s="1" t="s">
        <v>0</v>
      </c>
      <c r="E1" s="2"/>
      <c r="F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B2" s="4"/>
      <c r="C2" s="4"/>
      <c r="D2" s="4"/>
      <c r="E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5" t="s">
        <v>1</v>
      </c>
      <c r="B3" s="5" t="s">
        <v>2</v>
      </c>
      <c r="C3" s="5" t="s">
        <v>3</v>
      </c>
      <c r="D3" s="5" t="s">
        <v>4</v>
      </c>
      <c r="E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5.5" customHeight="1">
      <c r="A4" s="6" t="s">
        <v>5</v>
      </c>
      <c r="B4" s="7">
        <v>50000.0</v>
      </c>
      <c r="C4" s="6" t="s">
        <v>6</v>
      </c>
      <c r="D4" s="7"/>
      <c r="E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6" t="s">
        <v>7</v>
      </c>
      <c r="B5" s="7">
        <v>32000.0</v>
      </c>
      <c r="C5" s="6" t="s">
        <v>8</v>
      </c>
      <c r="D5" s="7"/>
      <c r="E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75" customHeight="1">
      <c r="A6" s="6" t="s">
        <v>9</v>
      </c>
      <c r="B6" s="7">
        <f>B4-B5</f>
        <v>18000</v>
      </c>
      <c r="C6" s="6" t="s">
        <v>10</v>
      </c>
      <c r="D6" s="6" t="s">
        <v>11</v>
      </c>
      <c r="E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6" t="s">
        <v>12</v>
      </c>
      <c r="B7" s="7"/>
      <c r="C7" s="6" t="s">
        <v>13</v>
      </c>
      <c r="D7" s="7"/>
      <c r="E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3.25" customHeight="1">
      <c r="A8" s="6" t="s">
        <v>14</v>
      </c>
      <c r="B8" s="7"/>
      <c r="C8" s="6" t="s">
        <v>15</v>
      </c>
      <c r="D8" s="7"/>
      <c r="E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6" t="s">
        <v>16</v>
      </c>
      <c r="B9" s="7"/>
      <c r="C9" s="6" t="s">
        <v>17</v>
      </c>
      <c r="D9" s="7"/>
      <c r="E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6" t="s">
        <v>18</v>
      </c>
      <c r="B10" s="7"/>
      <c r="C10" s="6" t="s">
        <v>19</v>
      </c>
      <c r="D10" s="7"/>
      <c r="E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75" customHeight="1">
      <c r="A11" s="6" t="s">
        <v>20</v>
      </c>
      <c r="B11" s="7">
        <f>B6/B4</f>
        <v>0.36</v>
      </c>
      <c r="C11" s="6" t="s">
        <v>21</v>
      </c>
      <c r="D11" s="6" t="s">
        <v>22</v>
      </c>
      <c r="E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"/>
      <c r="B12" s="2"/>
      <c r="C12" s="2"/>
      <c r="D12" s="2"/>
      <c r="E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"/>
      <c r="B13" s="2"/>
      <c r="C13" s="2"/>
      <c r="D13" s="2"/>
      <c r="E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8" t="s">
        <v>23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1:D1"/>
    <mergeCell ref="F1:I22"/>
    <mergeCell ref="F23:I24"/>
  </mergeCells>
  <hyperlinks>
    <hyperlink r:id="rId1" ref="F23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22.14"/>
    <col customWidth="1" min="2" max="2" width="42.71"/>
    <col customWidth="1" min="3" max="3" width="25.14"/>
    <col customWidth="1" min="4" max="4" width="23.14"/>
    <col customWidth="1" min="5" max="26" width="8.71"/>
  </cols>
  <sheetData>
    <row r="1" ht="27.0" customHeight="1">
      <c r="A1" s="9" t="s">
        <v>24</v>
      </c>
      <c r="E1" s="10"/>
    </row>
    <row r="2" ht="20.25" customHeight="1">
      <c r="A2" s="11" t="s">
        <v>25</v>
      </c>
      <c r="B2" s="11" t="s">
        <v>3</v>
      </c>
      <c r="C2" s="11" t="s">
        <v>26</v>
      </c>
      <c r="D2" s="11" t="s">
        <v>27</v>
      </c>
      <c r="E2" s="10"/>
    </row>
    <row r="3" ht="22.5" customHeight="1">
      <c r="A3" s="12" t="s">
        <v>20</v>
      </c>
      <c r="B3" s="12" t="s">
        <v>28</v>
      </c>
      <c r="C3" s="4" t="s">
        <v>29</v>
      </c>
      <c r="D3" s="12" t="s">
        <v>30</v>
      </c>
      <c r="E3" s="10"/>
    </row>
    <row r="4" ht="24.0" customHeight="1">
      <c r="A4" s="12" t="s">
        <v>31</v>
      </c>
      <c r="B4" s="12" t="s">
        <v>32</v>
      </c>
      <c r="C4" s="4" t="s">
        <v>33</v>
      </c>
      <c r="D4" s="12" t="s">
        <v>34</v>
      </c>
      <c r="E4" s="10"/>
    </row>
    <row r="5" ht="21.75" customHeight="1">
      <c r="A5" s="12" t="s">
        <v>35</v>
      </c>
      <c r="B5" s="12" t="s">
        <v>36</v>
      </c>
      <c r="C5" s="4" t="s">
        <v>37</v>
      </c>
      <c r="D5" s="12" t="s">
        <v>38</v>
      </c>
      <c r="E5" s="10"/>
    </row>
    <row r="6">
      <c r="A6" s="10"/>
      <c r="B6" s="10"/>
      <c r="C6" s="10"/>
      <c r="D6" s="10"/>
      <c r="E6" s="10"/>
    </row>
    <row r="7">
      <c r="A7" s="10"/>
      <c r="B7" s="10"/>
      <c r="C7" s="10"/>
      <c r="D7" s="10"/>
      <c r="E7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1.0" footer="0.0" header="0.0" left="0.75" right="0.75" top="1.0"/>
  <pageSetup orientation="landscape"/>
  <drawing r:id="rId1"/>
</worksheet>
</file>