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الورقة1" sheetId="1" r:id="rId4"/>
  </sheets>
  <definedNames/>
  <calcPr/>
</workbook>
</file>

<file path=xl/sharedStrings.xml><?xml version="1.0" encoding="utf-8"?>
<sst xmlns="http://schemas.openxmlformats.org/spreadsheetml/2006/main" count="55" uniqueCount="31">
  <si>
    <t>رقم الحساب</t>
  </si>
  <si>
    <t>اسم الحساب</t>
  </si>
  <si>
    <t>نوع الحساب</t>
  </si>
  <si>
    <t>المجموعة الرئيسية</t>
  </si>
  <si>
    <t>الميزانية (تقديري)</t>
  </si>
  <si>
    <t>الوصف</t>
  </si>
  <si>
    <t>الإيرادات</t>
  </si>
  <si>
    <t>إيراد</t>
  </si>
  <si>
    <t>-</t>
  </si>
  <si>
    <t>إجمالي إيرادات المؤسسة</t>
  </si>
  <si>
    <t>إيرادات النشاط الرئيسي</t>
  </si>
  <si>
    <t>إيرادات مرتبطة بالنشاط التعليمي الأساسي</t>
  </si>
  <si>
    <t>رسوم دراسية</t>
  </si>
  <si>
    <t>تسجيل رسوم الدراسة الأساسية للطلاب</t>
  </si>
  <si>
    <t>رسوم تسجيل</t>
  </si>
  <si>
    <t>رسوم تسجيل الطلاب الجدد</t>
  </si>
  <si>
    <t>إيرادات أخرى</t>
  </si>
  <si>
    <t>إيرادات من مصادر غير أساسية</t>
  </si>
  <si>
    <t>فوائد بنكية</t>
  </si>
  <si>
    <t>الفوائد المحصلة من الودائع البنكية</t>
  </si>
  <si>
    <t>المصروفات</t>
  </si>
  <si>
    <t>مصروف</t>
  </si>
  <si>
    <t>إجمالي مصروفات المؤسسة</t>
  </si>
  <si>
    <t>مصروفات تشغيلية</t>
  </si>
  <si>
    <t>المصروفات المتعلقة بالتشغيل اليومي</t>
  </si>
  <si>
    <t>رواتب وأجور</t>
  </si>
  <si>
    <t>رواتب الموظفين والإداريين</t>
  </si>
  <si>
    <t>إيجار المقر</t>
  </si>
  <si>
    <t>إيجار مبنى المؤسسة التعليمية</t>
  </si>
  <si>
    <t>مصروفات صيانة</t>
  </si>
  <si>
    <t>تكاليف صيانة المباني والمعدات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</si>
</sst>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0"/>
    </xf>
    <xf borderId="2" fillId="0" fontId="1" numFmtId="0" xfId="0" applyAlignment="1" applyBorder="1" applyFont="1">
      <alignment horizontal="center" readingOrder="0" shrinkToFit="0" vertical="center" wrapText="0"/>
    </xf>
    <xf borderId="3" fillId="0" fontId="1" numFmtId="0" xfId="0" applyAlignment="1" applyBorder="1" applyFont="1">
      <alignment horizontal="center"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4" fillId="0" fontId="1" numFmtId="0" xfId="0" applyAlignment="1" applyBorder="1" applyFont="1">
      <alignment horizontal="center" shrinkToFit="0" vertical="center" wrapText="0"/>
    </xf>
    <xf borderId="4" fillId="0" fontId="1" numFmtId="0" xfId="0" applyAlignment="1" applyBorder="1" applyFont="1">
      <alignment horizontal="center" shrinkToFit="0" vertical="center" wrapText="0"/>
    </xf>
    <xf borderId="4" fillId="0" fontId="1" numFmtId="0" xfId="0" applyAlignment="1" applyBorder="1" applyFont="1">
      <alignment horizontal="center" shrinkToFit="0" vertical="center" wrapText="0"/>
    </xf>
    <xf borderId="4" fillId="0" fontId="1" numFmtId="0" xfId="0" applyAlignment="1" applyBorder="1" applyFont="1">
      <alignment horizontal="center" readingOrder="0"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الورقة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12" displayName="جدول_1" name="جدول_1" id="1">
  <tableColumns count="6">
    <tableColumn name="رقم الحساب" id="1"/>
    <tableColumn name="اسم الحساب" id="2"/>
    <tableColumn name="نوع الحساب" id="3"/>
    <tableColumn name="المجموعة الرئيسية" id="4"/>
    <tableColumn name="الميزانية (تقديري)" id="5"/>
    <tableColumn name="الوصف" id="6"/>
  </tableColumns>
  <tableStyleInfo name="الورقة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0.0"/>
    <col customWidth="1" min="2" max="2" width="19.75"/>
    <col customWidth="1" min="3" max="3" width="21.5"/>
    <col customWidth="1" min="4" max="4" width="24.75"/>
    <col customWidth="1" min="5" max="5" width="18.75"/>
    <col customWidth="1" min="6" max="6" width="44.0"/>
  </cols>
  <sheetData>
    <row r="1" ht="57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>
        <v>4000.0</v>
      </c>
      <c r="B2" s="7" t="s">
        <v>6</v>
      </c>
      <c r="C2" s="8" t="s">
        <v>7</v>
      </c>
      <c r="D2" s="7" t="s">
        <v>6</v>
      </c>
      <c r="E2" s="7" t="s">
        <v>8</v>
      </c>
      <c r="F2" s="7" t="s">
        <v>9</v>
      </c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>
        <v>4100.0</v>
      </c>
      <c r="B3" s="7" t="s">
        <v>10</v>
      </c>
      <c r="C3" s="8" t="s">
        <v>7</v>
      </c>
      <c r="D3" s="7" t="s">
        <v>10</v>
      </c>
      <c r="E3" s="7" t="s">
        <v>8</v>
      </c>
      <c r="F3" s="7" t="s">
        <v>11</v>
      </c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6">
        <v>4101.0</v>
      </c>
      <c r="B4" s="7" t="s">
        <v>12</v>
      </c>
      <c r="C4" s="8" t="s">
        <v>7</v>
      </c>
      <c r="D4" s="7" t="s">
        <v>10</v>
      </c>
      <c r="E4" s="7">
        <v>500.0</v>
      </c>
      <c r="F4" s="7" t="s">
        <v>13</v>
      </c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6">
        <v>4102.0</v>
      </c>
      <c r="B5" s="7" t="s">
        <v>14</v>
      </c>
      <c r="C5" s="8" t="s">
        <v>7</v>
      </c>
      <c r="D5" s="7" t="s">
        <v>10</v>
      </c>
      <c r="E5" s="9">
        <v>250.0</v>
      </c>
      <c r="F5" s="7" t="s">
        <v>15</v>
      </c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6">
        <v>4200.0</v>
      </c>
      <c r="B6" s="7" t="s">
        <v>16</v>
      </c>
      <c r="C6" s="8" t="s">
        <v>7</v>
      </c>
      <c r="D6" s="7" t="s">
        <v>16</v>
      </c>
      <c r="E6" s="7" t="s">
        <v>8</v>
      </c>
      <c r="F6" s="7" t="s">
        <v>17</v>
      </c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6">
        <v>4201.0</v>
      </c>
      <c r="B7" s="7" t="s">
        <v>18</v>
      </c>
      <c r="C7" s="8" t="s">
        <v>7</v>
      </c>
      <c r="D7" s="7" t="s">
        <v>16</v>
      </c>
      <c r="E7" s="9">
        <v>50000.0</v>
      </c>
      <c r="F7" s="7" t="s">
        <v>19</v>
      </c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6">
        <v>5000.0</v>
      </c>
      <c r="B8" s="7" t="s">
        <v>20</v>
      </c>
      <c r="C8" s="8" t="s">
        <v>21</v>
      </c>
      <c r="D8" s="7" t="s">
        <v>20</v>
      </c>
      <c r="E8" s="7" t="s">
        <v>8</v>
      </c>
      <c r="F8" s="7" t="s">
        <v>22</v>
      </c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6">
        <v>5100.0</v>
      </c>
      <c r="B9" s="7" t="s">
        <v>23</v>
      </c>
      <c r="C9" s="8" t="s">
        <v>21</v>
      </c>
      <c r="D9" s="7" t="s">
        <v>23</v>
      </c>
      <c r="E9" s="7" t="s">
        <v>8</v>
      </c>
      <c r="F9" s="7" t="s">
        <v>24</v>
      </c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6">
        <v>5101.0</v>
      </c>
      <c r="B10" s="7" t="s">
        <v>25</v>
      </c>
      <c r="C10" s="8" t="s">
        <v>21</v>
      </c>
      <c r="D10" s="7" t="s">
        <v>23</v>
      </c>
      <c r="E10" s="9">
        <v>200000.0</v>
      </c>
      <c r="F10" s="7" t="s">
        <v>26</v>
      </c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6">
        <v>5102.0</v>
      </c>
      <c r="B11" s="7" t="s">
        <v>27</v>
      </c>
      <c r="C11" s="8" t="s">
        <v>21</v>
      </c>
      <c r="D11" s="7" t="s">
        <v>23</v>
      </c>
      <c r="E11" s="9">
        <v>30000.0</v>
      </c>
      <c r="F11" s="7" t="s">
        <v>28</v>
      </c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6">
        <v>5103.0</v>
      </c>
      <c r="B12" s="7" t="s">
        <v>29</v>
      </c>
      <c r="C12" s="8" t="s">
        <v>21</v>
      </c>
      <c r="D12" s="7" t="s">
        <v>23</v>
      </c>
      <c r="E12" s="7">
        <v>10.0</v>
      </c>
      <c r="F12" s="7" t="s">
        <v>30</v>
      </c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dataValidations>
    <dataValidation type="list" allowBlank="1" showDropDown="1" showErrorMessage="1" sqref="C2:C12">
      <formula1>"إيراد,مصروف"</formula1>
    </dataValidation>
    <dataValidation type="custom" allowBlank="1" showDropDown="1" sqref="A2:A12">
      <formula1>AND(ISNUMBER(A2),(NOT(OR(NOT(ISERROR(DATEVALUE(A2))), AND(ISNUMBER(A2), LEFT(CELL("format", A2))="D")))))</formula1>
    </dataValidation>
  </dataValidations>
  <drawing r:id="rId1"/>
  <tableParts count="1">
    <tablePart r:id="rId3"/>
  </tableParts>
</worksheet>
</file>